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20" windowHeight="14955"/>
  </bookViews>
  <sheets>
    <sheet name="Отчет" sheetId="1" r:id="rId1"/>
  </sheets>
  <calcPr calcId="124519"/>
</workbook>
</file>

<file path=xl/calcChain.xml><?xml version="1.0" encoding="utf-8"?>
<calcChain xmlns="http://schemas.openxmlformats.org/spreadsheetml/2006/main">
  <c r="K23" i="1"/>
  <c r="K22"/>
  <c r="K21"/>
  <c r="K20"/>
  <c r="K19"/>
  <c r="K18"/>
  <c r="K17"/>
  <c r="K16"/>
  <c r="K15"/>
  <c r="K14"/>
  <c r="K13"/>
  <c r="K12"/>
  <c r="K11"/>
  <c r="K10"/>
  <c r="K9"/>
  <c r="K8"/>
  <c r="K7"/>
  <c r="K6"/>
  <c r="K5"/>
  <c r="K4"/>
  <c r="K3"/>
</calcChain>
</file>

<file path=xl/sharedStrings.xml><?xml version="1.0" encoding="utf-8"?>
<sst xmlns="http://schemas.openxmlformats.org/spreadsheetml/2006/main" count="291" uniqueCount="119">
  <si>
    <t>Наименование организации / ФИО ИП</t>
  </si>
  <si>
    <t>Краткое наименование организации / Наименование ИП</t>
  </si>
  <si>
    <t>Наличие данных о расценках в БД</t>
  </si>
  <si>
    <t>Наличие электронных образов</t>
  </si>
  <si>
    <t>Тип записи</t>
  </si>
  <si>
    <t>ИНН</t>
  </si>
  <si>
    <t>Субъект РФ регистрации/ проживания</t>
  </si>
  <si>
    <t>Субъект РФ кампании</t>
  </si>
  <si>
    <t>Кампания</t>
  </si>
  <si>
    <t>Дата голосования</t>
  </si>
  <si>
    <t>Комиссия</t>
  </si>
  <si>
    <t>Субъект РФ комиссии</t>
  </si>
  <si>
    <t>Дата публикации</t>
  </si>
  <si>
    <t>Дата направления сведений в комиссию</t>
  </si>
  <si>
    <t>Дата получения сведений комиссией</t>
  </si>
  <si>
    <t>Входящий номер письма</t>
  </si>
  <si>
    <t>Адрес</t>
  </si>
  <si>
    <t>Нет</t>
  </si>
  <si>
    <t>Да</t>
  </si>
  <si>
    <t>Полиграфическая организация</t>
  </si>
  <si>
    <t>Пермский край</t>
  </si>
  <si>
    <t>ООО "Очерская типография"</t>
  </si>
  <si>
    <t>Выборы депутатов Думы Очерского городского округа</t>
  </si>
  <si>
    <t>Территориальная избирательная комиссия Очерского городского округа</t>
  </si>
  <si>
    <t>01-16/8</t>
  </si>
  <si>
    <t>617140, Пермский край, г.Очер, ул.Ленина, д.38</t>
  </si>
  <si>
    <t xml:space="preserve">Полиграфические организации и индивидуальные предприниматели
Выборы депутатов Думы Очерского городского округа, назначенные на 08.09.2019 года </t>
  </si>
  <si>
    <t>И.П. Анкушин Ю.Н.</t>
  </si>
  <si>
    <t>нет</t>
  </si>
  <si>
    <t>01-16/41</t>
  </si>
  <si>
    <t>614053, г. Пермь, Бульвар Гагарина, 44а, офис1ул.</t>
  </si>
  <si>
    <t>И.П. Андрияшкин О.Б.</t>
  </si>
  <si>
    <t>590400067836</t>
  </si>
  <si>
    <t>590403236095</t>
  </si>
  <si>
    <t>01-16/42</t>
  </si>
  <si>
    <t>ООО "Редакция (Агенство) "Молодая гвардия-Стиль"</t>
  </si>
  <si>
    <t>5930004188</t>
  </si>
  <si>
    <t>01-16/43</t>
  </si>
  <si>
    <t>И.П. Худяков С.А.</t>
  </si>
  <si>
    <t>590400195676</t>
  </si>
  <si>
    <t>01-16/44</t>
  </si>
  <si>
    <t>614007, г. Пермь, ул. Героев Хасана, д.55/Б</t>
  </si>
  <si>
    <t>Общество с ограниченной ответственностью  "Типограф"</t>
  </si>
  <si>
    <t>5919018902</t>
  </si>
  <si>
    <t>01-16/48</t>
  </si>
  <si>
    <t>618554, Пермский крайг. Соликамск, ул. Соликамское шоссе, д.17</t>
  </si>
  <si>
    <t>5947013977</t>
  </si>
  <si>
    <t>01-16/52</t>
  </si>
  <si>
    <t>617140, Пермский край, г.Очер, ул.Октябрьская, д.16</t>
  </si>
  <si>
    <t>ООО "Печатный салон "Гармония"</t>
  </si>
  <si>
    <t>5904034436</t>
  </si>
  <si>
    <t>01-16/54</t>
  </si>
  <si>
    <t>614000, г. Пермь, ул. Пермская, д.34</t>
  </si>
  <si>
    <t>ООО "Печать-Сервис"</t>
  </si>
  <si>
    <t>Кунгурская типография</t>
  </si>
  <si>
    <t>5917595527</t>
  </si>
  <si>
    <t>01-16/85</t>
  </si>
  <si>
    <t>617475, Пермский край, г.Кунгур, ул.Криулинская, д.7</t>
  </si>
  <si>
    <t>ООО ЦДГ "Меркурий"</t>
  </si>
  <si>
    <t>5904282037</t>
  </si>
  <si>
    <t>01-16/106</t>
  </si>
  <si>
    <t>614002, г. Пермь, ул. Н.Островского, д.107</t>
  </si>
  <si>
    <t>ООО Центр Деловой Галантереи  "Меркурий"</t>
  </si>
  <si>
    <t>ООО "АСТЕР ДИДЖИТАЛ", Томленов А.Е.</t>
  </si>
  <si>
    <t>Общество с ограниченной ответственностью"АСТЕР ДИДЖИТАЛ", Томленов А.Е.</t>
  </si>
  <si>
    <t>5904993464</t>
  </si>
  <si>
    <t>01-16/119</t>
  </si>
  <si>
    <t>01-16/120</t>
  </si>
  <si>
    <t>01-16/121</t>
  </si>
  <si>
    <t>01-16/122</t>
  </si>
  <si>
    <t>614000, г. Пермь, ул. Газеты Звезда, д.5</t>
  </si>
  <si>
    <t>614064, г. Пермь, ул. Усольская, д.15 офис 200</t>
  </si>
  <si>
    <t>5904118750</t>
  </si>
  <si>
    <t>Индивидуаль-ный предпринима-тель Дудкин Василий Александрович</t>
  </si>
  <si>
    <t>ООО"Астер Плюс", Агишев А.В.</t>
  </si>
  <si>
    <t>Общество с ограниченной ответственностью"Астер Плюс", Агишев Алексей Валентинович</t>
  </si>
  <si>
    <t>ИП Дудкин В.А.</t>
  </si>
  <si>
    <t>590400312439</t>
  </si>
  <si>
    <t>Общество с ограниченной ответственностью"Принт ру", Хайрутдинов Вячеслав Дамирович</t>
  </si>
  <si>
    <t>ООО "Принт ру"</t>
  </si>
  <si>
    <t>5904130490</t>
  </si>
  <si>
    <t>614064, г. Пермь, ул. Усольская, д.15 литер Л</t>
  </si>
  <si>
    <t>614064, г. Пермь, ул. Усольская, д.15 литер 3</t>
  </si>
  <si>
    <t>Индивидуаль-ный предпринима-тель Чернов Василий Владимирович</t>
  </si>
  <si>
    <t>ИП Чернов В.В.</t>
  </si>
  <si>
    <t>590582282264</t>
  </si>
  <si>
    <t>01-16/124</t>
  </si>
  <si>
    <t>614022, г. Пермь, ул. Мира, д.29 63</t>
  </si>
  <si>
    <t>Принт (ИП Баранов Алексей Иванович)</t>
  </si>
  <si>
    <t>ИП Баранов А.И.</t>
  </si>
  <si>
    <t>590300166551</t>
  </si>
  <si>
    <t>01-16/143</t>
  </si>
  <si>
    <t>614022, г. Пермь, ул. Шоссе Космонавтов, д.104-95</t>
  </si>
  <si>
    <t>Индивидуаль-ный предпринима-тель Иванов Дмитрий Александрович</t>
  </si>
  <si>
    <t>ИП Иванов Д.А.</t>
  </si>
  <si>
    <t>598100458262</t>
  </si>
  <si>
    <t>01-16/145</t>
  </si>
  <si>
    <t>619000, г. Пермский край, г. Кудымкар ул. Свердлова, д.93а</t>
  </si>
  <si>
    <t>Общество с ограниченной ответственностью "АСФИД"</t>
  </si>
  <si>
    <t>ООО "АСФИД"</t>
  </si>
  <si>
    <t>8107011970</t>
  </si>
  <si>
    <t>01-16/169</t>
  </si>
  <si>
    <t>619000, г. Пермский край, г. Кудымкар ул. Кирова, д.29</t>
  </si>
  <si>
    <t>Общество с ограниченной ответственностью "Рекламно-информационное агенство ИД "Компаньон""</t>
  </si>
  <si>
    <t>ООО "РИА ИД "Компаньон""</t>
  </si>
  <si>
    <t>5902144881</t>
  </si>
  <si>
    <t>01-16/178</t>
  </si>
  <si>
    <t>614000, г. Пермь, ул. Монастырская, д.15 оф.402</t>
  </si>
  <si>
    <t xml:space="preserve">Отчет составлен 19 июля 2019 г. </t>
  </si>
  <si>
    <t>Общество с ограниченной ответственностью "Эфир-Медиа""</t>
  </si>
  <si>
    <t>ООО"Эфир-Медиа""</t>
  </si>
  <si>
    <t>5903002174</t>
  </si>
  <si>
    <t>01-16/188</t>
  </si>
  <si>
    <t>614990, г. Пермь, ул. Техническая, д.7</t>
  </si>
  <si>
    <t>Общество с ограниченной ответственностью "ТРЕТИЙ ЭЛЕМЕНТ""</t>
  </si>
  <si>
    <t>ООО "ТРЕТИЙ ЭЛЕМЕНТ"</t>
  </si>
  <si>
    <t>5904348859</t>
  </si>
  <si>
    <t>614015, г. Пермь, ул. Краснова, д.24</t>
  </si>
  <si>
    <t>01-16/190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</si>
</sst>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9"/>
      <color theme="1"/>
      <name val="Microsoft Sans Serif"/>
      <family val="2"/>
      <charset val="204"/>
    </font>
    <font>
      <b/>
      <sz val="7"/>
      <color theme="1"/>
      <name val="Microsoft Sans Serif"/>
      <family val="2"/>
      <charset val="204"/>
    </font>
    <font>
      <sz val="7"/>
      <color theme="1"/>
      <name val="Microsoft Sans Serif"/>
      <family val="2"/>
      <charset val="204"/>
    </font>
    <font>
      <sz val="9"/>
      <color theme="1"/>
      <name val="Microsoft Sans Serif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CFDE1"/>
        <bgColor indexed="64"/>
      </patternFill>
    </fill>
    <fill>
      <patternFill patternType="solid">
        <fgColor rgb="FFDCDCD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vertical="center"/>
    </xf>
    <xf numFmtId="0" fontId="3" fillId="0" borderId="1" xfId="0" quotePrefix="1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4" fontId="3" fillId="0" borderId="1" xfId="0" quotePrefix="1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7"/>
  <sheetViews>
    <sheetView tabSelected="1" topLeftCell="C19" zoomScale="136" zoomScaleNormal="136" workbookViewId="0">
      <selection activeCell="R21" sqref="R21"/>
    </sheetView>
  </sheetViews>
  <sheetFormatPr defaultRowHeight="15"/>
  <cols>
    <col min="1" max="1" width="3.7109375" customWidth="1"/>
    <col min="2" max="18" width="11.7109375" customWidth="1"/>
  </cols>
  <sheetData>
    <row r="1" spans="1:18" ht="27" customHeight="1">
      <c r="A1" s="7" t="s">
        <v>26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9"/>
    </row>
    <row r="2" spans="1:18">
      <c r="A2" s="1"/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</row>
    <row r="3" spans="1:18" ht="72.75" customHeight="1">
      <c r="A3" s="1">
        <v>1</v>
      </c>
      <c r="B3" s="4" t="s">
        <v>21</v>
      </c>
      <c r="C3" s="4" t="s">
        <v>21</v>
      </c>
      <c r="D3" s="2" t="s">
        <v>17</v>
      </c>
      <c r="E3" s="2" t="s">
        <v>18</v>
      </c>
      <c r="F3" s="2" t="s">
        <v>19</v>
      </c>
      <c r="G3" s="2">
        <v>5947014650</v>
      </c>
      <c r="H3" s="2" t="s">
        <v>20</v>
      </c>
      <c r="I3" s="2" t="s">
        <v>20</v>
      </c>
      <c r="J3" s="2" t="s">
        <v>22</v>
      </c>
      <c r="K3" s="3">
        <f>DATE(2019,9,8)</f>
        <v>43716</v>
      </c>
      <c r="L3" s="2" t="s">
        <v>23</v>
      </c>
      <c r="M3" s="2" t="s">
        <v>20</v>
      </c>
      <c r="N3" s="5">
        <v>43644</v>
      </c>
      <c r="O3" s="3">
        <v>43644</v>
      </c>
      <c r="P3" s="3">
        <v>43644</v>
      </c>
      <c r="Q3" s="4" t="s">
        <v>24</v>
      </c>
      <c r="R3" s="2" t="s">
        <v>25</v>
      </c>
    </row>
    <row r="4" spans="1:18" ht="75" customHeight="1">
      <c r="A4" s="1">
        <v>2</v>
      </c>
      <c r="B4" s="4" t="s">
        <v>27</v>
      </c>
      <c r="C4" s="4" t="s">
        <v>27</v>
      </c>
      <c r="D4" s="2" t="s">
        <v>17</v>
      </c>
      <c r="E4" s="4" t="s">
        <v>28</v>
      </c>
      <c r="F4" s="2" t="s">
        <v>19</v>
      </c>
      <c r="G4" s="6" t="s">
        <v>33</v>
      </c>
      <c r="H4" s="2" t="s">
        <v>20</v>
      </c>
      <c r="I4" s="2" t="s">
        <v>20</v>
      </c>
      <c r="J4" s="2" t="s">
        <v>22</v>
      </c>
      <c r="K4" s="3">
        <f>DATE(2019,9,8)</f>
        <v>43716</v>
      </c>
      <c r="L4" s="2" t="s">
        <v>23</v>
      </c>
      <c r="M4" s="2" t="s">
        <v>20</v>
      </c>
      <c r="N4" s="5">
        <v>43637</v>
      </c>
      <c r="O4" s="3">
        <v>43642</v>
      </c>
      <c r="P4" s="3">
        <v>43650</v>
      </c>
      <c r="Q4" s="4" t="s">
        <v>29</v>
      </c>
      <c r="R4" s="4" t="s">
        <v>30</v>
      </c>
    </row>
    <row r="5" spans="1:18" ht="72.75" customHeight="1">
      <c r="A5" s="1">
        <v>3</v>
      </c>
      <c r="B5" s="4" t="s">
        <v>31</v>
      </c>
      <c r="C5" s="4" t="s">
        <v>31</v>
      </c>
      <c r="D5" s="2" t="s">
        <v>17</v>
      </c>
      <c r="E5" s="2" t="s">
        <v>17</v>
      </c>
      <c r="F5" s="2" t="s">
        <v>19</v>
      </c>
      <c r="G5" s="6" t="s">
        <v>32</v>
      </c>
      <c r="H5" s="2" t="s">
        <v>20</v>
      </c>
      <c r="I5" s="2" t="s">
        <v>20</v>
      </c>
      <c r="J5" s="2" t="s">
        <v>22</v>
      </c>
      <c r="K5" s="3">
        <f>DATE(2019,9,8)</f>
        <v>43716</v>
      </c>
      <c r="L5" s="2" t="s">
        <v>23</v>
      </c>
      <c r="M5" s="2" t="s">
        <v>20</v>
      </c>
      <c r="N5" s="5">
        <v>43637</v>
      </c>
      <c r="O5" s="3">
        <v>43642</v>
      </c>
      <c r="P5" s="3">
        <v>43650</v>
      </c>
      <c r="Q5" s="4" t="s">
        <v>34</v>
      </c>
      <c r="R5" s="4" t="s">
        <v>30</v>
      </c>
    </row>
    <row r="6" spans="1:18" ht="74.25" customHeight="1">
      <c r="A6" s="1">
        <v>4</v>
      </c>
      <c r="B6" s="4" t="s">
        <v>35</v>
      </c>
      <c r="C6" s="4" t="s">
        <v>35</v>
      </c>
      <c r="D6" s="2" t="s">
        <v>17</v>
      </c>
      <c r="E6" s="2" t="s">
        <v>17</v>
      </c>
      <c r="F6" s="2" t="s">
        <v>19</v>
      </c>
      <c r="G6" s="6" t="s">
        <v>36</v>
      </c>
      <c r="H6" s="2" t="s">
        <v>20</v>
      </c>
      <c r="I6" s="2" t="s">
        <v>20</v>
      </c>
      <c r="J6" s="2" t="s">
        <v>22</v>
      </c>
      <c r="K6" s="3">
        <f>DATE(2019,9,8)</f>
        <v>43716</v>
      </c>
      <c r="L6" s="2" t="s">
        <v>23</v>
      </c>
      <c r="M6" s="2" t="s">
        <v>20</v>
      </c>
      <c r="N6" s="5">
        <v>43637</v>
      </c>
      <c r="O6" s="3">
        <v>43642</v>
      </c>
      <c r="P6" s="3">
        <v>43650</v>
      </c>
      <c r="Q6" s="4" t="s">
        <v>37</v>
      </c>
      <c r="R6" s="4" t="s">
        <v>30</v>
      </c>
    </row>
    <row r="7" spans="1:18" ht="72.75" customHeight="1">
      <c r="A7" s="1">
        <v>5</v>
      </c>
      <c r="B7" s="4" t="s">
        <v>38</v>
      </c>
      <c r="C7" s="4" t="s">
        <v>38</v>
      </c>
      <c r="D7" s="2" t="s">
        <v>17</v>
      </c>
      <c r="E7" s="2" t="s">
        <v>17</v>
      </c>
      <c r="F7" s="2" t="s">
        <v>19</v>
      </c>
      <c r="G7" s="6" t="s">
        <v>39</v>
      </c>
      <c r="H7" s="2" t="s">
        <v>20</v>
      </c>
      <c r="I7" s="2" t="s">
        <v>20</v>
      </c>
      <c r="J7" s="2" t="s">
        <v>22</v>
      </c>
      <c r="K7" s="3">
        <f t="shared" ref="K7:K23" si="0">DATE(2019,9,8)</f>
        <v>43716</v>
      </c>
      <c r="L7" s="2" t="s">
        <v>23</v>
      </c>
      <c r="M7" s="2" t="s">
        <v>20</v>
      </c>
      <c r="N7" s="3">
        <v>43643</v>
      </c>
      <c r="O7" s="3">
        <v>43643</v>
      </c>
      <c r="P7" s="3">
        <v>43650</v>
      </c>
      <c r="Q7" s="4" t="s">
        <v>40</v>
      </c>
      <c r="R7" s="4" t="s">
        <v>41</v>
      </c>
    </row>
    <row r="8" spans="1:18" ht="75" customHeight="1">
      <c r="A8" s="1">
        <v>6</v>
      </c>
      <c r="B8" s="4" t="s">
        <v>42</v>
      </c>
      <c r="C8" s="4" t="s">
        <v>42</v>
      </c>
      <c r="D8" s="2" t="s">
        <v>17</v>
      </c>
      <c r="E8" s="2" t="s">
        <v>17</v>
      </c>
      <c r="F8" s="2" t="s">
        <v>19</v>
      </c>
      <c r="G8" s="6" t="s">
        <v>43</v>
      </c>
      <c r="H8" s="2" t="s">
        <v>20</v>
      </c>
      <c r="I8" s="2" t="s">
        <v>20</v>
      </c>
      <c r="J8" s="2" t="s">
        <v>22</v>
      </c>
      <c r="K8" s="3">
        <f t="shared" si="0"/>
        <v>43716</v>
      </c>
      <c r="L8" s="2" t="s">
        <v>23</v>
      </c>
      <c r="M8" s="2" t="s">
        <v>20</v>
      </c>
      <c r="N8" s="3">
        <v>43642</v>
      </c>
      <c r="O8" s="3">
        <v>43648</v>
      </c>
      <c r="P8" s="3">
        <v>43651</v>
      </c>
      <c r="Q8" s="4" t="s">
        <v>44</v>
      </c>
      <c r="R8" s="4" t="s">
        <v>45</v>
      </c>
    </row>
    <row r="9" spans="1:18" ht="75" customHeight="1">
      <c r="A9" s="1">
        <v>7</v>
      </c>
      <c r="B9" s="4" t="s">
        <v>53</v>
      </c>
      <c r="C9" s="4" t="s">
        <v>53</v>
      </c>
      <c r="D9" s="2" t="s">
        <v>17</v>
      </c>
      <c r="E9" s="2" t="s">
        <v>17</v>
      </c>
      <c r="F9" s="2" t="s">
        <v>19</v>
      </c>
      <c r="G9" s="6" t="s">
        <v>46</v>
      </c>
      <c r="H9" s="2" t="s">
        <v>20</v>
      </c>
      <c r="I9" s="2" t="s">
        <v>20</v>
      </c>
      <c r="J9" s="2" t="s">
        <v>22</v>
      </c>
      <c r="K9" s="3">
        <f t="shared" si="0"/>
        <v>43716</v>
      </c>
      <c r="L9" s="2" t="s">
        <v>23</v>
      </c>
      <c r="M9" s="2" t="s">
        <v>20</v>
      </c>
      <c r="N9" s="3">
        <v>43651</v>
      </c>
      <c r="O9" s="3">
        <v>43651</v>
      </c>
      <c r="P9" s="3">
        <v>43651</v>
      </c>
      <c r="Q9" s="4" t="s">
        <v>47</v>
      </c>
      <c r="R9" s="2" t="s">
        <v>48</v>
      </c>
    </row>
    <row r="10" spans="1:18" ht="75" customHeight="1">
      <c r="A10" s="1">
        <v>8</v>
      </c>
      <c r="B10" s="4" t="s">
        <v>49</v>
      </c>
      <c r="C10" s="4" t="s">
        <v>49</v>
      </c>
      <c r="D10" s="2" t="s">
        <v>17</v>
      </c>
      <c r="E10" s="2" t="s">
        <v>17</v>
      </c>
      <c r="F10" s="2" t="s">
        <v>19</v>
      </c>
      <c r="G10" s="6" t="s">
        <v>50</v>
      </c>
      <c r="H10" s="2" t="s">
        <v>20</v>
      </c>
      <c r="I10" s="2" t="s">
        <v>20</v>
      </c>
      <c r="J10" s="2" t="s">
        <v>22</v>
      </c>
      <c r="K10" s="3">
        <f t="shared" si="0"/>
        <v>43716</v>
      </c>
      <c r="L10" s="2" t="s">
        <v>23</v>
      </c>
      <c r="M10" s="2" t="s">
        <v>20</v>
      </c>
      <c r="N10" s="5">
        <v>43637</v>
      </c>
      <c r="O10" s="3">
        <v>43648</v>
      </c>
      <c r="P10" s="3">
        <v>43651</v>
      </c>
      <c r="Q10" s="4" t="s">
        <v>51</v>
      </c>
      <c r="R10" s="4" t="s">
        <v>52</v>
      </c>
    </row>
    <row r="11" spans="1:18" ht="67.5" customHeight="1">
      <c r="A11" s="1">
        <v>9</v>
      </c>
      <c r="B11" s="4" t="s">
        <v>54</v>
      </c>
      <c r="C11" s="4" t="s">
        <v>54</v>
      </c>
      <c r="D11" s="2" t="s">
        <v>17</v>
      </c>
      <c r="E11" s="2" t="s">
        <v>17</v>
      </c>
      <c r="F11" s="2" t="s">
        <v>19</v>
      </c>
      <c r="G11" s="6" t="s">
        <v>55</v>
      </c>
      <c r="H11" s="2" t="s">
        <v>20</v>
      </c>
      <c r="I11" s="2" t="s">
        <v>20</v>
      </c>
      <c r="J11" s="2" t="s">
        <v>22</v>
      </c>
      <c r="K11" s="3">
        <f t="shared" si="0"/>
        <v>43716</v>
      </c>
      <c r="L11" s="2" t="s">
        <v>23</v>
      </c>
      <c r="M11" s="2" t="s">
        <v>20</v>
      </c>
      <c r="N11" s="5">
        <v>43645</v>
      </c>
      <c r="O11" s="3">
        <v>43649</v>
      </c>
      <c r="P11" s="3">
        <v>43655</v>
      </c>
      <c r="Q11" s="4" t="s">
        <v>56</v>
      </c>
      <c r="R11" s="2" t="s">
        <v>57</v>
      </c>
    </row>
    <row r="12" spans="1:18" ht="62.25" customHeight="1">
      <c r="A12" s="1">
        <v>10</v>
      </c>
      <c r="B12" s="4" t="s">
        <v>62</v>
      </c>
      <c r="C12" s="4" t="s">
        <v>58</v>
      </c>
      <c r="D12" s="2" t="s">
        <v>17</v>
      </c>
      <c r="E12" s="2" t="s">
        <v>17</v>
      </c>
      <c r="F12" s="2" t="s">
        <v>19</v>
      </c>
      <c r="G12" s="6" t="s">
        <v>59</v>
      </c>
      <c r="H12" s="2" t="s">
        <v>20</v>
      </c>
      <c r="I12" s="2" t="s">
        <v>20</v>
      </c>
      <c r="J12" s="2" t="s">
        <v>22</v>
      </c>
      <c r="K12" s="3">
        <f t="shared" si="0"/>
        <v>43716</v>
      </c>
      <c r="L12" s="2" t="s">
        <v>23</v>
      </c>
      <c r="M12" s="2" t="s">
        <v>20</v>
      </c>
      <c r="N12" s="5">
        <v>43651</v>
      </c>
      <c r="O12" s="5">
        <v>43651</v>
      </c>
      <c r="P12" s="3">
        <v>43657</v>
      </c>
      <c r="Q12" s="4" t="s">
        <v>60</v>
      </c>
      <c r="R12" s="4" t="s">
        <v>61</v>
      </c>
    </row>
    <row r="13" spans="1:18" ht="74.25" customHeight="1">
      <c r="A13" s="1">
        <v>11</v>
      </c>
      <c r="B13" s="4" t="s">
        <v>64</v>
      </c>
      <c r="C13" s="4" t="s">
        <v>63</v>
      </c>
      <c r="D13" s="2" t="s">
        <v>17</v>
      </c>
      <c r="E13" s="2" t="s">
        <v>17</v>
      </c>
      <c r="F13" s="2" t="s">
        <v>19</v>
      </c>
      <c r="G13" s="6" t="s">
        <v>65</v>
      </c>
      <c r="H13" s="2" t="s">
        <v>20</v>
      </c>
      <c r="I13" s="2" t="s">
        <v>20</v>
      </c>
      <c r="J13" s="2" t="s">
        <v>22</v>
      </c>
      <c r="K13" s="3">
        <f t="shared" si="0"/>
        <v>43716</v>
      </c>
      <c r="L13" s="2" t="s">
        <v>23</v>
      </c>
      <c r="M13" s="2" t="s">
        <v>20</v>
      </c>
      <c r="N13" s="5">
        <v>43650</v>
      </c>
      <c r="O13" s="5">
        <v>43654</v>
      </c>
      <c r="P13" s="3">
        <v>43658</v>
      </c>
      <c r="Q13" s="4" t="s">
        <v>66</v>
      </c>
      <c r="R13" s="4" t="s">
        <v>70</v>
      </c>
    </row>
    <row r="14" spans="1:18" ht="77.25" customHeight="1">
      <c r="A14" s="1">
        <v>12</v>
      </c>
      <c r="B14" s="4" t="s">
        <v>78</v>
      </c>
      <c r="C14" s="4" t="s">
        <v>79</v>
      </c>
      <c r="D14" s="2" t="s">
        <v>17</v>
      </c>
      <c r="E14" s="2" t="s">
        <v>17</v>
      </c>
      <c r="F14" s="2" t="s">
        <v>19</v>
      </c>
      <c r="G14" s="6" t="s">
        <v>80</v>
      </c>
      <c r="H14" s="2" t="s">
        <v>20</v>
      </c>
      <c r="I14" s="2" t="s">
        <v>20</v>
      </c>
      <c r="J14" s="2" t="s">
        <v>22</v>
      </c>
      <c r="K14" s="3">
        <f t="shared" si="0"/>
        <v>43716</v>
      </c>
      <c r="L14" s="2" t="s">
        <v>23</v>
      </c>
      <c r="M14" s="2" t="s">
        <v>20</v>
      </c>
      <c r="N14" s="5">
        <v>43650</v>
      </c>
      <c r="O14" s="5">
        <v>43654</v>
      </c>
      <c r="P14" s="3">
        <v>43658</v>
      </c>
      <c r="Q14" s="4" t="s">
        <v>67</v>
      </c>
      <c r="R14" s="4" t="s">
        <v>81</v>
      </c>
    </row>
    <row r="15" spans="1:18" ht="66.75" customHeight="1">
      <c r="A15" s="1">
        <v>13</v>
      </c>
      <c r="B15" s="4" t="s">
        <v>73</v>
      </c>
      <c r="C15" s="4" t="s">
        <v>76</v>
      </c>
      <c r="D15" s="2" t="s">
        <v>17</v>
      </c>
      <c r="E15" s="2" t="s">
        <v>17</v>
      </c>
      <c r="F15" s="2" t="s">
        <v>19</v>
      </c>
      <c r="G15" s="6" t="s">
        <v>77</v>
      </c>
      <c r="H15" s="2" t="s">
        <v>20</v>
      </c>
      <c r="I15" s="2" t="s">
        <v>20</v>
      </c>
      <c r="J15" s="2" t="s">
        <v>22</v>
      </c>
      <c r="K15" s="3">
        <f t="shared" si="0"/>
        <v>43716</v>
      </c>
      <c r="L15" s="2" t="s">
        <v>23</v>
      </c>
      <c r="M15" s="2" t="s">
        <v>20</v>
      </c>
      <c r="N15" s="5">
        <v>43650</v>
      </c>
      <c r="O15" s="5">
        <v>43654</v>
      </c>
      <c r="P15" s="3">
        <v>43658</v>
      </c>
      <c r="Q15" s="4" t="s">
        <v>68</v>
      </c>
      <c r="R15" s="4" t="s">
        <v>82</v>
      </c>
    </row>
    <row r="16" spans="1:18" ht="67.5" customHeight="1">
      <c r="A16" s="1">
        <v>14</v>
      </c>
      <c r="B16" s="4" t="s">
        <v>75</v>
      </c>
      <c r="C16" s="4" t="s">
        <v>74</v>
      </c>
      <c r="D16" s="2" t="s">
        <v>17</v>
      </c>
      <c r="E16" s="2" t="s">
        <v>17</v>
      </c>
      <c r="F16" s="2" t="s">
        <v>19</v>
      </c>
      <c r="G16" s="6" t="s">
        <v>72</v>
      </c>
      <c r="H16" s="2" t="s">
        <v>20</v>
      </c>
      <c r="I16" s="2" t="s">
        <v>20</v>
      </c>
      <c r="J16" s="2" t="s">
        <v>22</v>
      </c>
      <c r="K16" s="3">
        <f t="shared" si="0"/>
        <v>43716</v>
      </c>
      <c r="L16" s="2" t="s">
        <v>23</v>
      </c>
      <c r="M16" s="2" t="s">
        <v>20</v>
      </c>
      <c r="N16" s="5">
        <v>43650</v>
      </c>
      <c r="O16" s="5">
        <v>43654</v>
      </c>
      <c r="P16" s="3">
        <v>43658</v>
      </c>
      <c r="Q16" s="4" t="s">
        <v>69</v>
      </c>
      <c r="R16" s="4" t="s">
        <v>71</v>
      </c>
    </row>
    <row r="17" spans="1:18" ht="67.5" customHeight="1">
      <c r="A17" s="1">
        <v>15</v>
      </c>
      <c r="B17" s="4" t="s">
        <v>83</v>
      </c>
      <c r="C17" s="4" t="s">
        <v>84</v>
      </c>
      <c r="D17" s="2" t="s">
        <v>17</v>
      </c>
      <c r="E17" s="2" t="s">
        <v>17</v>
      </c>
      <c r="F17" s="2" t="s">
        <v>19</v>
      </c>
      <c r="G17" s="6" t="s">
        <v>85</v>
      </c>
      <c r="H17" s="2" t="s">
        <v>20</v>
      </c>
      <c r="I17" s="2" t="s">
        <v>20</v>
      </c>
      <c r="J17" s="2" t="s">
        <v>22</v>
      </c>
      <c r="K17" s="3">
        <f t="shared" si="0"/>
        <v>43716</v>
      </c>
      <c r="L17" s="2" t="s">
        <v>23</v>
      </c>
      <c r="M17" s="2" t="s">
        <v>20</v>
      </c>
      <c r="N17" s="5">
        <v>43657</v>
      </c>
      <c r="O17" s="3">
        <v>43658</v>
      </c>
      <c r="P17" s="3">
        <v>43658</v>
      </c>
      <c r="Q17" s="4" t="s">
        <v>86</v>
      </c>
      <c r="R17" s="4" t="s">
        <v>87</v>
      </c>
    </row>
    <row r="18" spans="1:18" ht="57" customHeight="1">
      <c r="A18" s="1">
        <v>16</v>
      </c>
      <c r="B18" s="4" t="s">
        <v>88</v>
      </c>
      <c r="C18" s="4" t="s">
        <v>89</v>
      </c>
      <c r="D18" s="2" t="s">
        <v>17</v>
      </c>
      <c r="E18" s="2" t="s">
        <v>17</v>
      </c>
      <c r="F18" s="2" t="s">
        <v>19</v>
      </c>
      <c r="G18" s="6" t="s">
        <v>90</v>
      </c>
      <c r="H18" s="2" t="s">
        <v>20</v>
      </c>
      <c r="I18" s="2" t="s">
        <v>20</v>
      </c>
      <c r="J18" s="2" t="s">
        <v>22</v>
      </c>
      <c r="K18" s="3">
        <f t="shared" si="0"/>
        <v>43716</v>
      </c>
      <c r="L18" s="2" t="s">
        <v>23</v>
      </c>
      <c r="M18" s="2" t="s">
        <v>20</v>
      </c>
      <c r="N18" s="3">
        <v>43657</v>
      </c>
      <c r="O18" s="3">
        <v>43661</v>
      </c>
      <c r="P18" s="3">
        <v>43662</v>
      </c>
      <c r="Q18" s="4" t="s">
        <v>91</v>
      </c>
      <c r="R18" s="4" t="s">
        <v>92</v>
      </c>
    </row>
    <row r="19" spans="1:18" ht="76.5" customHeight="1">
      <c r="A19" s="1">
        <v>17</v>
      </c>
      <c r="B19" s="4" t="s">
        <v>93</v>
      </c>
      <c r="C19" s="4" t="s">
        <v>94</v>
      </c>
      <c r="D19" s="2" t="s">
        <v>17</v>
      </c>
      <c r="E19" s="2" t="s">
        <v>17</v>
      </c>
      <c r="F19" s="2" t="s">
        <v>19</v>
      </c>
      <c r="G19" s="6" t="s">
        <v>95</v>
      </c>
      <c r="H19" s="2" t="s">
        <v>20</v>
      </c>
      <c r="I19" s="2" t="s">
        <v>20</v>
      </c>
      <c r="J19" s="2" t="s">
        <v>22</v>
      </c>
      <c r="K19" s="3">
        <f t="shared" si="0"/>
        <v>43716</v>
      </c>
      <c r="L19" s="2" t="s">
        <v>23</v>
      </c>
      <c r="M19" s="2" t="s">
        <v>20</v>
      </c>
      <c r="N19" s="3">
        <v>43657</v>
      </c>
      <c r="O19" s="3">
        <v>43661</v>
      </c>
      <c r="P19" s="3">
        <v>43662</v>
      </c>
      <c r="Q19" s="4" t="s">
        <v>96</v>
      </c>
      <c r="R19" s="4" t="s">
        <v>97</v>
      </c>
    </row>
    <row r="20" spans="1:18" ht="57" customHeight="1">
      <c r="A20" s="1">
        <v>18</v>
      </c>
      <c r="B20" s="4" t="s">
        <v>98</v>
      </c>
      <c r="C20" s="4" t="s">
        <v>99</v>
      </c>
      <c r="D20" s="2" t="s">
        <v>17</v>
      </c>
      <c r="E20" s="2" t="s">
        <v>17</v>
      </c>
      <c r="F20" s="2" t="s">
        <v>19</v>
      </c>
      <c r="G20" s="6" t="s">
        <v>100</v>
      </c>
      <c r="H20" s="2" t="s">
        <v>20</v>
      </c>
      <c r="I20" s="2" t="s">
        <v>20</v>
      </c>
      <c r="J20" s="2" t="s">
        <v>22</v>
      </c>
      <c r="K20" s="3">
        <f t="shared" si="0"/>
        <v>43716</v>
      </c>
      <c r="L20" s="2" t="s">
        <v>23</v>
      </c>
      <c r="M20" s="2" t="s">
        <v>20</v>
      </c>
      <c r="N20" s="3">
        <v>43657</v>
      </c>
      <c r="O20" s="3">
        <v>43662</v>
      </c>
      <c r="P20" s="3">
        <v>43664</v>
      </c>
      <c r="Q20" s="4" t="s">
        <v>101</v>
      </c>
      <c r="R20" s="4" t="s">
        <v>102</v>
      </c>
    </row>
    <row r="21" spans="1:18" ht="83.25" customHeight="1">
      <c r="A21" s="1">
        <v>19</v>
      </c>
      <c r="B21" s="4" t="s">
        <v>103</v>
      </c>
      <c r="C21" s="4" t="s">
        <v>104</v>
      </c>
      <c r="D21" s="2" t="s">
        <v>17</v>
      </c>
      <c r="E21" s="2" t="s">
        <v>17</v>
      </c>
      <c r="F21" s="2" t="s">
        <v>19</v>
      </c>
      <c r="G21" s="6" t="s">
        <v>105</v>
      </c>
      <c r="H21" s="2" t="s">
        <v>20</v>
      </c>
      <c r="I21" s="2" t="s">
        <v>20</v>
      </c>
      <c r="J21" s="2" t="s">
        <v>22</v>
      </c>
      <c r="K21" s="3">
        <f t="shared" si="0"/>
        <v>43716</v>
      </c>
      <c r="L21" s="2" t="s">
        <v>23</v>
      </c>
      <c r="M21" s="2" t="s">
        <v>20</v>
      </c>
      <c r="N21" s="3">
        <v>43662</v>
      </c>
      <c r="O21" s="3">
        <v>43664</v>
      </c>
      <c r="P21" s="3">
        <v>43664</v>
      </c>
      <c r="Q21" s="4" t="s">
        <v>106</v>
      </c>
      <c r="R21" s="4" t="s">
        <v>107</v>
      </c>
    </row>
    <row r="22" spans="1:18" ht="57" customHeight="1">
      <c r="A22" s="1">
        <v>20</v>
      </c>
      <c r="B22" s="4" t="s">
        <v>109</v>
      </c>
      <c r="C22" s="4" t="s">
        <v>110</v>
      </c>
      <c r="D22" s="2" t="s">
        <v>17</v>
      </c>
      <c r="E22" s="2" t="s">
        <v>17</v>
      </c>
      <c r="F22" s="2" t="s">
        <v>19</v>
      </c>
      <c r="G22" s="6" t="s">
        <v>111</v>
      </c>
      <c r="H22" s="2" t="s">
        <v>20</v>
      </c>
      <c r="I22" s="2" t="s">
        <v>20</v>
      </c>
      <c r="J22" s="2" t="s">
        <v>22</v>
      </c>
      <c r="K22" s="3">
        <f t="shared" si="0"/>
        <v>43716</v>
      </c>
      <c r="L22" s="2" t="s">
        <v>23</v>
      </c>
      <c r="M22" s="2" t="s">
        <v>20</v>
      </c>
      <c r="N22" s="3">
        <v>43657</v>
      </c>
      <c r="O22" s="3">
        <v>43664</v>
      </c>
      <c r="P22" s="3">
        <v>43665</v>
      </c>
      <c r="Q22" s="4" t="s">
        <v>112</v>
      </c>
      <c r="R22" s="4" t="s">
        <v>113</v>
      </c>
    </row>
    <row r="23" spans="1:18" ht="57" customHeight="1">
      <c r="A23" s="1">
        <v>20</v>
      </c>
      <c r="B23" s="4" t="s">
        <v>114</v>
      </c>
      <c r="C23" s="4" t="s">
        <v>115</v>
      </c>
      <c r="D23" s="2" t="s">
        <v>17</v>
      </c>
      <c r="E23" s="2" t="s">
        <v>17</v>
      </c>
      <c r="F23" s="2" t="s">
        <v>19</v>
      </c>
      <c r="G23" s="6" t="s">
        <v>116</v>
      </c>
      <c r="H23" s="2" t="s">
        <v>20</v>
      </c>
      <c r="I23" s="2" t="s">
        <v>20</v>
      </c>
      <c r="J23" s="2" t="s">
        <v>22</v>
      </c>
      <c r="K23" s="3">
        <f t="shared" si="0"/>
        <v>43716</v>
      </c>
      <c r="L23" s="2" t="s">
        <v>23</v>
      </c>
      <c r="M23" s="2" t="s">
        <v>20</v>
      </c>
      <c r="N23" s="5">
        <v>43655</v>
      </c>
      <c r="O23" s="3">
        <v>43664</v>
      </c>
      <c r="P23" s="3">
        <v>43666</v>
      </c>
      <c r="Q23" s="4" t="s">
        <v>118</v>
      </c>
      <c r="R23" s="4" t="s">
        <v>117</v>
      </c>
    </row>
    <row r="24" spans="1:18" ht="57" customHeight="1">
      <c r="A24" s="1">
        <v>20</v>
      </c>
      <c r="B24" s="4"/>
      <c r="C24" s="4"/>
      <c r="D24" s="2"/>
      <c r="E24" s="2"/>
      <c r="F24" s="2"/>
      <c r="G24" s="6"/>
      <c r="H24" s="2"/>
      <c r="I24" s="2"/>
      <c r="J24" s="2"/>
      <c r="K24" s="3"/>
      <c r="L24" s="2"/>
      <c r="M24" s="2"/>
      <c r="N24" s="5"/>
      <c r="O24" s="3"/>
      <c r="P24" s="3"/>
      <c r="Q24" s="4"/>
      <c r="R24" s="4"/>
    </row>
    <row r="25" spans="1:18" ht="57" customHeight="1">
      <c r="A25" s="1">
        <v>20</v>
      </c>
      <c r="B25" s="4"/>
      <c r="C25" s="4"/>
      <c r="D25" s="2"/>
      <c r="E25" s="2"/>
      <c r="F25" s="2"/>
      <c r="G25" s="6"/>
      <c r="H25" s="2"/>
      <c r="I25" s="2"/>
      <c r="J25" s="2"/>
      <c r="K25" s="3"/>
      <c r="L25" s="2"/>
      <c r="M25" s="2"/>
      <c r="N25" s="5"/>
      <c r="O25" s="3"/>
      <c r="P25" s="3"/>
      <c r="Q25" s="4"/>
      <c r="R25" s="4"/>
    </row>
    <row r="27" spans="1:18">
      <c r="A27" s="10" t="s">
        <v>108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2"/>
    </row>
  </sheetData>
  <mergeCells count="2">
    <mergeCell ref="A1:R1"/>
    <mergeCell ref="A27:R2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Усер</cp:lastModifiedBy>
  <dcterms:created xsi:type="dcterms:W3CDTF">2018-07-10T12:09:19Z</dcterms:created>
  <dcterms:modified xsi:type="dcterms:W3CDTF">2019-07-26T08:48:43Z</dcterms:modified>
</cp:coreProperties>
</file>